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j.traets/Dropbox/My Mac (mb0379.home)/Documents/che1_project/Source_data/Fig6_and_sup/"/>
    </mc:Choice>
  </mc:AlternateContent>
  <xr:revisionPtr revIDLastSave="0" documentId="13_ncr:1_{9D626B31-D74A-494E-A732-64276554D068}" xr6:coauthVersionLast="47" xr6:coauthVersionMax="47" xr10:uidLastSave="{00000000-0000-0000-0000-000000000000}"/>
  <bookViews>
    <workbookView xWindow="0" yWindow="500" windowWidth="24240" windowHeight="12840" xr2:uid="{00000000-000D-0000-FFFF-FFFF00000000}"/>
  </bookViews>
  <sheets>
    <sheet name="Fig 6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I6" i="1"/>
  <c r="H6" i="1"/>
  <c r="I5" i="1"/>
  <c r="H5" i="1"/>
  <c r="I4" i="1"/>
  <c r="H4" i="1"/>
  <c r="I3" i="1"/>
  <c r="H3" i="1"/>
  <c r="I2" i="1"/>
  <c r="H2" i="1"/>
</calcChain>
</file>

<file path=xl/sharedStrings.xml><?xml version="1.0" encoding="utf-8"?>
<sst xmlns="http://schemas.openxmlformats.org/spreadsheetml/2006/main" count="9" uniqueCount="9">
  <si>
    <t>chemotaxis index</t>
  </si>
  <si>
    <t>mean</t>
  </si>
  <si>
    <t>s.e.m.</t>
  </si>
  <si>
    <t>Wild type</t>
  </si>
  <si>
    <t>che-1(p679)</t>
  </si>
  <si>
    <t>(ASEgcy-22)p::che-1::GFP::AID</t>
  </si>
  <si>
    <t>(ASEche-1)p::gcy-22</t>
  </si>
  <si>
    <t>(ASEgcy-22+flanks)p::che-1::GFP::AID</t>
  </si>
  <si>
    <t>(ASEche-1+flanks)p::gcy-22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</si>
</sst>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2" fillId="0" borderId="0" xfId="0" applyNumberFormat="1" applyFont="1"/>
    <xf numFmtId="2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workbookViewId="0">
      <selection activeCell="E18" sqref="E18"/>
    </sheetView>
  </sheetViews>
  <sheetFormatPr baseColWidth="10" defaultColWidth="8.83203125" defaultRowHeight="15" x14ac:dyDescent="0.2"/>
  <cols>
    <col min="1" max="1" width="30" bestFit="1" customWidth="1"/>
  </cols>
  <sheetData>
    <row r="1" spans="1:15" x14ac:dyDescent="0.2">
      <c r="A1" s="1"/>
      <c r="B1" s="4" t="s">
        <v>0</v>
      </c>
      <c r="C1" s="4"/>
      <c r="D1" s="4"/>
      <c r="E1" s="4"/>
      <c r="F1" s="4"/>
      <c r="G1" s="4"/>
      <c r="H1" s="2" t="s">
        <v>1</v>
      </c>
      <c r="I1" s="2" t="s">
        <v>2</v>
      </c>
    </row>
    <row r="2" spans="1:15" x14ac:dyDescent="0.2">
      <c r="A2" s="1" t="s">
        <v>3</v>
      </c>
      <c r="B2" s="1">
        <v>0.9642857142857143</v>
      </c>
      <c r="C2" s="1">
        <v>0.95488721804511278</v>
      </c>
      <c r="D2" s="1">
        <v>0.91044776119402981</v>
      </c>
      <c r="E2" s="1">
        <v>0.87804878048780488</v>
      </c>
      <c r="F2" s="1">
        <v>0.956989247311828</v>
      </c>
      <c r="G2" s="1">
        <v>0.94827586206896552</v>
      </c>
      <c r="H2" s="3">
        <f t="shared" ref="H2:H7" si="0">AVERAGE(B2:G2)</f>
        <v>0.93548909723224238</v>
      </c>
      <c r="I2" s="3">
        <f t="shared" ref="I2:I7" si="1">(STDEV(B2:G2))/SQRT(COUNT(B2:G2))</f>
        <v>1.3853698124218652E-2</v>
      </c>
    </row>
    <row r="3" spans="1:15" x14ac:dyDescent="0.2">
      <c r="A3" s="1" t="s">
        <v>4</v>
      </c>
      <c r="B3" s="1">
        <v>0.11926605504587157</v>
      </c>
      <c r="C3" s="1">
        <v>-3.5294117647058823E-2</v>
      </c>
      <c r="D3" s="1">
        <v>0.16363636363636364</v>
      </c>
      <c r="E3" s="1">
        <v>-6.8965517241379309E-2</v>
      </c>
      <c r="F3" s="1"/>
      <c r="G3" s="1"/>
      <c r="H3" s="3">
        <f t="shared" si="0"/>
        <v>4.4660695948449271E-2</v>
      </c>
      <c r="I3" s="3">
        <f t="shared" si="1"/>
        <v>5.7026936361098381E-2</v>
      </c>
    </row>
    <row r="4" spans="1:15" x14ac:dyDescent="0.2">
      <c r="A4" s="1" t="s">
        <v>5</v>
      </c>
      <c r="B4" s="1">
        <v>0.97560975609756095</v>
      </c>
      <c r="C4" s="1">
        <v>0.9726027397260274</v>
      </c>
      <c r="D4" s="1">
        <v>0.97560975609756095</v>
      </c>
      <c r="E4" s="1">
        <v>0.87755102040816324</v>
      </c>
      <c r="F4" s="1"/>
      <c r="G4" s="1"/>
      <c r="H4" s="3">
        <f t="shared" si="0"/>
        <v>0.95034331808232808</v>
      </c>
      <c r="I4" s="3">
        <f t="shared" si="1"/>
        <v>2.4274448556303369E-2</v>
      </c>
    </row>
    <row r="5" spans="1:15" x14ac:dyDescent="0.2">
      <c r="A5" s="1" t="s">
        <v>6</v>
      </c>
      <c r="B5" s="1">
        <v>0.98</v>
      </c>
      <c r="C5" s="1">
        <v>0.92307692307692313</v>
      </c>
      <c r="D5" s="1">
        <v>0.91150442477876104</v>
      </c>
      <c r="E5" s="1">
        <v>0.97499999999999998</v>
      </c>
      <c r="F5" s="1"/>
      <c r="G5" s="1"/>
      <c r="H5" s="3">
        <f t="shared" si="0"/>
        <v>0.94739533696392109</v>
      </c>
      <c r="I5" s="3">
        <f t="shared" si="1"/>
        <v>1.7570392483981671E-2</v>
      </c>
    </row>
    <row r="6" spans="1:15" x14ac:dyDescent="0.2">
      <c r="A6" s="1" t="s">
        <v>7</v>
      </c>
      <c r="B6" s="1">
        <v>1.6666666666666666E-2</v>
      </c>
      <c r="C6" s="1">
        <v>-0.38709677419354838</v>
      </c>
      <c r="D6" s="1">
        <v>-7.6923076923076927E-2</v>
      </c>
      <c r="E6" s="1">
        <v>0.20689655172413793</v>
      </c>
      <c r="F6" s="1">
        <v>-0.26436781609195403</v>
      </c>
      <c r="G6" s="1">
        <v>-0.28205128205128205</v>
      </c>
      <c r="H6" s="3">
        <f t="shared" si="0"/>
        <v>-0.13114595514484281</v>
      </c>
      <c r="I6" s="3">
        <f t="shared" si="1"/>
        <v>9.0386712119714371E-2</v>
      </c>
    </row>
    <row r="7" spans="1:15" x14ac:dyDescent="0.2">
      <c r="A7" s="1" t="s">
        <v>8</v>
      </c>
      <c r="B7" s="1">
        <v>0.97468354430379744</v>
      </c>
      <c r="C7" s="1">
        <v>0.95454545454545459</v>
      </c>
      <c r="D7" s="1">
        <v>0.95789473684210524</v>
      </c>
      <c r="E7" s="1">
        <v>0.93103448275862066</v>
      </c>
      <c r="F7" s="1">
        <v>0.93006993006993011</v>
      </c>
      <c r="G7" s="1">
        <v>0.88888888888888884</v>
      </c>
      <c r="H7" s="3">
        <f t="shared" si="0"/>
        <v>0.9395195062347993</v>
      </c>
      <c r="I7" s="3">
        <f t="shared" si="1"/>
        <v>1.2280997953124012E-2</v>
      </c>
    </row>
    <row r="8" spans="1:15" x14ac:dyDescent="0.2">
      <c r="A8" s="1"/>
      <c r="B8" s="1"/>
      <c r="C8" s="1"/>
      <c r="D8" s="1"/>
      <c r="E8" s="1"/>
      <c r="F8" s="2"/>
      <c r="G8" s="2"/>
      <c r="H8" s="2"/>
      <c r="I8" s="2"/>
      <c r="J8" s="2"/>
      <c r="K8" s="2"/>
      <c r="L8" s="2"/>
      <c r="M8" s="2"/>
      <c r="N8" s="3"/>
      <c r="O8" s="3"/>
    </row>
    <row r="9" spans="1:15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  <c r="L9" s="2"/>
      <c r="M9" s="2"/>
      <c r="N9" s="3"/>
      <c r="O9" s="3"/>
    </row>
  </sheetData>
  <mergeCells count="1"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6B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Jansen</dc:creator>
  <cp:lastModifiedBy>Microsoft Office User</cp:lastModifiedBy>
  <dcterms:created xsi:type="dcterms:W3CDTF">2021-11-03T13:16:45Z</dcterms:created>
  <dcterms:modified xsi:type="dcterms:W3CDTF">2021-11-12T11:57:00Z</dcterms:modified>
</cp:coreProperties>
</file>